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<sst xmlns="http://schemas.openxmlformats.org/spreadsheetml/2006/main" count="161" uniqueCount="109">
  <si>
    <t>NOM du CHIEN</t>
  </si>
  <si>
    <t>RACE/SEXE</t>
  </si>
  <si>
    <t>Genre</t>
  </si>
  <si>
    <t>NOM du PROPRIETAIRE</t>
  </si>
  <si>
    <t>Prénom</t>
  </si>
  <si>
    <t>Meilleurs 1</t>
  </si>
  <si>
    <t>Meilleurs 2</t>
  </si>
  <si>
    <t>RONY</t>
  </si>
  <si>
    <t>B.B.M. / M.</t>
  </si>
  <si>
    <t>TOUSSAINT</t>
  </si>
  <si>
    <t>Raphaël</t>
  </si>
  <si>
    <t>SLIDE du Cami de Catheric</t>
  </si>
  <si>
    <t>LAGUESSE-PAQUAY</t>
  </si>
  <si>
    <t>Olivier</t>
  </si>
  <si>
    <t>Champion de région</t>
  </si>
  <si>
    <t>NICK de la Poternnerie</t>
  </si>
  <si>
    <t>DALMAS</t>
  </si>
  <si>
    <t>Philippe</t>
  </si>
  <si>
    <t>SNIPPER du Cami de Catheric</t>
  </si>
  <si>
    <t>GASPARD</t>
  </si>
  <si>
    <t>Stéphan</t>
  </si>
  <si>
    <t>NIKE</t>
  </si>
  <si>
    <t>HOORELBEKE</t>
  </si>
  <si>
    <t>Régis</t>
  </si>
  <si>
    <t>NICKY de Nelly des Beaux Peupliers</t>
  </si>
  <si>
    <t>SAÏA</t>
  </si>
  <si>
    <t>Alexandro</t>
  </si>
  <si>
    <t>Champion de Région</t>
  </si>
  <si>
    <t>POLKA du Domaine de Boogie</t>
  </si>
  <si>
    <t>B.B.M. / F.</t>
  </si>
  <si>
    <t>ALEXANDRE</t>
  </si>
  <si>
    <t>Gilles</t>
  </si>
  <si>
    <t>NESTOR du Clos des Sublières</t>
  </si>
  <si>
    <t>BEYEART</t>
  </si>
  <si>
    <t>Martial</t>
  </si>
  <si>
    <t>TOON'S de l'Antre du Centaure</t>
  </si>
  <si>
    <t>LEPRETRE</t>
  </si>
  <si>
    <t>Peggy</t>
  </si>
  <si>
    <t>ORCK du Clos des Sublières</t>
  </si>
  <si>
    <t>JUNOT</t>
  </si>
  <si>
    <t>Thomas</t>
  </si>
  <si>
    <t>MADRAS du Village Fleuri</t>
  </si>
  <si>
    <t>HARTING</t>
  </si>
  <si>
    <t>Yongcha-Anita</t>
  </si>
  <si>
    <t>NIKO des Gardiens d'Athis</t>
  </si>
  <si>
    <t>Rott. / M.</t>
  </si>
  <si>
    <t>BOUZIDI</t>
  </si>
  <si>
    <t>Nabil</t>
  </si>
  <si>
    <t>NESLE du Clos de Yanervin</t>
  </si>
  <si>
    <t>CONARD</t>
  </si>
  <si>
    <t>Roger</t>
  </si>
  <si>
    <t>ORSAM de Salte Cabre</t>
  </si>
  <si>
    <t>B.B.G. / M.</t>
  </si>
  <si>
    <t>DUGAST</t>
  </si>
  <si>
    <t>André</t>
  </si>
  <si>
    <t>MONARCH des Loups de Genain</t>
  </si>
  <si>
    <t>DUPUY</t>
  </si>
  <si>
    <t>Victorien</t>
  </si>
  <si>
    <t>NAREAU de la Sylbrillaume</t>
  </si>
  <si>
    <t>BASUYAU</t>
  </si>
  <si>
    <t>Fabrice</t>
  </si>
  <si>
    <t>ROCCO</t>
  </si>
  <si>
    <t>LANGLOIS</t>
  </si>
  <si>
    <t>William</t>
  </si>
  <si>
    <t>RIO de la Tour des Seigneurs</t>
  </si>
  <si>
    <t>B.B.M. /M.</t>
  </si>
  <si>
    <t>VILLARDRY</t>
  </si>
  <si>
    <t>Patrick</t>
  </si>
  <si>
    <t>SITTING BULL "dit SITTI" du Clos des Hespérides</t>
  </si>
  <si>
    <t xml:space="preserve">MARTINS </t>
  </si>
  <si>
    <t>Alphonse</t>
  </si>
  <si>
    <t>NARKO des Garrigues de Launac</t>
  </si>
  <si>
    <t xml:space="preserve">HERLEQUIN </t>
  </si>
  <si>
    <t>PEPS du Musher</t>
  </si>
  <si>
    <t>B.B.T. / M.</t>
  </si>
  <si>
    <t>BUOLI</t>
  </si>
  <si>
    <t>Claude</t>
  </si>
  <si>
    <t>OTTAWA du Cami de Catheric</t>
  </si>
  <si>
    <t>MELLANCHON</t>
  </si>
  <si>
    <t>Jenny</t>
  </si>
  <si>
    <t>RAMNON du Clos de Bruaysis</t>
  </si>
  <si>
    <t>Bouv. des Fl. / M.</t>
  </si>
  <si>
    <t>HECQUET</t>
  </si>
  <si>
    <t>Pascal</t>
  </si>
  <si>
    <t>Champion de Race</t>
  </si>
  <si>
    <t>OPIUM de Las 4 Estaciones</t>
  </si>
  <si>
    <t>GABORIT</t>
  </si>
  <si>
    <t>Antonio</t>
  </si>
  <si>
    <t>OURAGAN du Parc de Pathyvel</t>
  </si>
  <si>
    <t>PHALLIPPOU</t>
  </si>
  <si>
    <t>Alain et Jessica</t>
  </si>
  <si>
    <t>OXO</t>
  </si>
  <si>
    <t xml:space="preserve">CABENET </t>
  </si>
  <si>
    <t>Christian</t>
  </si>
  <si>
    <t>OXA du Musher</t>
  </si>
  <si>
    <t>B.B.T. / F.</t>
  </si>
  <si>
    <t>FOURCADE</t>
  </si>
  <si>
    <t>Claire</t>
  </si>
  <si>
    <t>REP II de la Sylbrillaume</t>
  </si>
  <si>
    <t>GONDALMA</t>
  </si>
  <si>
    <t xml:space="preserve">Moyenne </t>
  </si>
  <si>
    <t xml:space="preserve">M. </t>
  </si>
  <si>
    <t>M.</t>
  </si>
  <si>
    <t>Melle.</t>
  </si>
  <si>
    <t>Mme.</t>
  </si>
  <si>
    <t>Chp. de région et Chp. de race</t>
  </si>
  <si>
    <t>Annexe au CR du Mondioring.</t>
  </si>
  <si>
    <t>RECAPITULATIF des CONCOURS ELIMINATOIRES 2005 - Annexe 1</t>
  </si>
  <si>
    <t>CR/CUN/07.06.05/16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</si>
</sst>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.000\ _F_-;\-* #,##0.000\ _F_-;_-* &quot;-&quot;???\ _F_-;_-@_-"/>
    <numFmt numFmtId="173" formatCode="#,##0.00\ _F"/>
    <numFmt numFmtId="174" formatCode="&quot;Vrai&quot;;&quot;Vrai&quot;;&quot;Faux&quot;"/>
    <numFmt numFmtId="175" formatCode="&quot;Actif&quot;;&quot;Actif&quot;;&quot;Inactif&quot;"/>
  </numFmts>
  <fonts count="8">
    <font>
      <sz val="10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171" fontId="1" fillId="0" borderId="1" xfId="0" applyNumberFormat="1" applyFont="1" applyFill="1" applyBorder="1" applyAlignment="1">
      <alignment horizontal="center"/>
    </xf>
    <xf numFmtId="172" fontId="1" fillId="0" borderId="1" xfId="0" applyNumberFormat="1" applyFont="1" applyFill="1" applyBorder="1" applyAlignment="1">
      <alignment/>
    </xf>
    <xf numFmtId="172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/>
    </xf>
    <xf numFmtId="173" fontId="1" fillId="0" borderId="1" xfId="0" applyNumberFormat="1" applyFont="1" applyFill="1" applyBorder="1" applyAlignment="1">
      <alignment horizontal="center"/>
    </xf>
    <xf numFmtId="171" fontId="1" fillId="0" borderId="1" xfId="0" applyNumberFormat="1" applyFont="1" applyFill="1" applyBorder="1" applyAlignment="1">
      <alignment/>
    </xf>
    <xf numFmtId="171" fontId="1" fillId="0" borderId="1" xfId="0" applyNumberFormat="1" applyFont="1" applyFill="1" applyBorder="1" applyAlignment="1">
      <alignment horizontal="left"/>
    </xf>
    <xf numFmtId="171" fontId="1" fillId="0" borderId="1" xfId="0" applyNumberFormat="1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172" fontId="3" fillId="0" borderId="1" xfId="0" applyNumberFormat="1" applyFont="1" applyFill="1" applyBorder="1" applyAlignment="1">
      <alignment/>
    </xf>
    <xf numFmtId="172" fontId="3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72" fontId="0" fillId="0" borderId="1" xfId="0" applyNumberFormat="1" applyFill="1" applyBorder="1" applyAlignment="1">
      <alignment/>
    </xf>
    <xf numFmtId="172" fontId="1" fillId="0" borderId="1" xfId="0" applyNumberFormat="1" applyFont="1" applyFill="1" applyBorder="1" applyAlignment="1">
      <alignment horizontal="left"/>
    </xf>
    <xf numFmtId="171" fontId="2" fillId="0" borderId="1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B34" sqref="B34:C34"/>
    </sheetView>
  </sheetViews>
  <sheetFormatPr defaultColWidth="11.421875" defaultRowHeight="12.75"/>
  <cols>
    <col min="1" max="1" width="5.28125" style="0" bestFit="1" customWidth="1"/>
    <col min="2" max="2" width="17.140625" style="0" bestFit="1" customWidth="1"/>
    <col min="3" max="3" width="11.8515625" style="0" bestFit="1" customWidth="1"/>
    <col min="4" max="4" width="34.8515625" style="0" bestFit="1" customWidth="1"/>
    <col min="5" max="5" width="11.28125" style="0" customWidth="1"/>
    <col min="6" max="6" width="8.421875" style="0" customWidth="1"/>
    <col min="7" max="7" width="8.57421875" style="0" customWidth="1"/>
    <col min="8" max="8" width="9.7109375" style="0" customWidth="1"/>
    <col min="9" max="9" width="14.28125" style="0" customWidth="1"/>
    <col min="10" max="10" width="7.421875" style="0" customWidth="1"/>
  </cols>
  <sheetData>
    <row r="1" ht="12.75">
      <c r="D1" t="s">
        <v>107</v>
      </c>
    </row>
    <row r="4" spans="1:9" ht="12.75">
      <c r="A4" s="2" t="s">
        <v>2</v>
      </c>
      <c r="B4" s="3" t="s">
        <v>3</v>
      </c>
      <c r="C4" s="3" t="s">
        <v>4</v>
      </c>
      <c r="D4" s="1" t="s">
        <v>0</v>
      </c>
      <c r="E4" s="2" t="s">
        <v>1</v>
      </c>
      <c r="F4" s="5" t="s">
        <v>5</v>
      </c>
      <c r="G4" s="6" t="s">
        <v>6</v>
      </c>
      <c r="H4" s="6" t="s">
        <v>100</v>
      </c>
      <c r="I4" s="7"/>
    </row>
    <row r="5" spans="1:9" ht="12.75">
      <c r="A5" s="1" t="s">
        <v>101</v>
      </c>
      <c r="B5" s="8" t="s">
        <v>9</v>
      </c>
      <c r="C5" s="8" t="s">
        <v>10</v>
      </c>
      <c r="D5" s="1" t="s">
        <v>7</v>
      </c>
      <c r="E5" s="1" t="s">
        <v>8</v>
      </c>
      <c r="F5" s="4">
        <v>376</v>
      </c>
      <c r="G5" s="4">
        <v>369.16</v>
      </c>
      <c r="H5" s="19">
        <f aca="true" t="shared" si="0" ref="H5:H29">AVERAGE(F5:G5)</f>
        <v>372.58000000000004</v>
      </c>
      <c r="I5" s="7" t="s">
        <v>105</v>
      </c>
    </row>
    <row r="6" spans="1:9" ht="12.75">
      <c r="A6" s="12" t="s">
        <v>102</v>
      </c>
      <c r="B6" s="12" t="s">
        <v>12</v>
      </c>
      <c r="C6" s="12" t="s">
        <v>13</v>
      </c>
      <c r="D6" s="10" t="s">
        <v>11</v>
      </c>
      <c r="E6" s="11" t="s">
        <v>8</v>
      </c>
      <c r="F6" s="4">
        <v>372</v>
      </c>
      <c r="G6" s="4">
        <v>364.66</v>
      </c>
      <c r="H6" s="19">
        <f t="shared" si="0"/>
        <v>368.33000000000004</v>
      </c>
      <c r="I6" s="7" t="s">
        <v>14</v>
      </c>
    </row>
    <row r="7" spans="1:9" ht="12.75">
      <c r="A7" s="1" t="s">
        <v>102</v>
      </c>
      <c r="B7" s="3" t="s">
        <v>16</v>
      </c>
      <c r="C7" s="3" t="s">
        <v>17</v>
      </c>
      <c r="D7" s="1" t="s">
        <v>15</v>
      </c>
      <c r="E7" s="1" t="s">
        <v>8</v>
      </c>
      <c r="F7" s="4">
        <v>349</v>
      </c>
      <c r="G7" s="4">
        <v>367</v>
      </c>
      <c r="H7" s="19">
        <f t="shared" si="0"/>
        <v>358</v>
      </c>
      <c r="I7" s="7"/>
    </row>
    <row r="8" spans="1:9" ht="12.75">
      <c r="A8" s="8" t="s">
        <v>102</v>
      </c>
      <c r="B8" s="8" t="s">
        <v>19</v>
      </c>
      <c r="C8" s="8" t="s">
        <v>20</v>
      </c>
      <c r="D8" s="8" t="s">
        <v>18</v>
      </c>
      <c r="E8" s="8" t="s">
        <v>8</v>
      </c>
      <c r="F8" s="4">
        <v>363</v>
      </c>
      <c r="G8" s="4">
        <v>344</v>
      </c>
      <c r="H8" s="19">
        <f t="shared" si="0"/>
        <v>353.5</v>
      </c>
      <c r="I8" s="7"/>
    </row>
    <row r="9" spans="1:9" ht="12.75">
      <c r="A9" s="1" t="s">
        <v>102</v>
      </c>
      <c r="B9" s="3" t="s">
        <v>22</v>
      </c>
      <c r="C9" s="3" t="s">
        <v>23</v>
      </c>
      <c r="D9" s="1" t="s">
        <v>21</v>
      </c>
      <c r="E9" s="1" t="s">
        <v>8</v>
      </c>
      <c r="F9" s="4">
        <v>319.5</v>
      </c>
      <c r="G9" s="20">
        <v>346</v>
      </c>
      <c r="H9" s="19">
        <f t="shared" si="0"/>
        <v>332.75</v>
      </c>
      <c r="I9" s="7"/>
    </row>
    <row r="10" spans="1:9" ht="12.75">
      <c r="A10" s="8" t="s">
        <v>102</v>
      </c>
      <c r="B10" s="8" t="s">
        <v>25</v>
      </c>
      <c r="C10" s="8" t="s">
        <v>26</v>
      </c>
      <c r="D10" s="8" t="s">
        <v>24</v>
      </c>
      <c r="E10" s="8" t="s">
        <v>8</v>
      </c>
      <c r="F10" s="4">
        <v>311.66</v>
      </c>
      <c r="G10" s="4">
        <v>343</v>
      </c>
      <c r="H10" s="19">
        <f t="shared" si="0"/>
        <v>327.33000000000004</v>
      </c>
      <c r="I10" s="7" t="s">
        <v>27</v>
      </c>
    </row>
    <row r="11" spans="1:9" ht="12.75">
      <c r="A11" s="8" t="s">
        <v>102</v>
      </c>
      <c r="B11" s="8" t="s">
        <v>30</v>
      </c>
      <c r="C11" s="8" t="s">
        <v>31</v>
      </c>
      <c r="D11" s="8" t="s">
        <v>28</v>
      </c>
      <c r="E11" s="8" t="s">
        <v>29</v>
      </c>
      <c r="F11" s="4">
        <v>311.66</v>
      </c>
      <c r="G11" s="4">
        <v>340.33</v>
      </c>
      <c r="H11" s="19">
        <f t="shared" si="0"/>
        <v>325.995</v>
      </c>
      <c r="I11" s="7"/>
    </row>
    <row r="12" spans="1:9" ht="12.75">
      <c r="A12" s="1" t="s">
        <v>102</v>
      </c>
      <c r="B12" s="3" t="s">
        <v>33</v>
      </c>
      <c r="C12" s="3" t="s">
        <v>34</v>
      </c>
      <c r="D12" s="1" t="s">
        <v>32</v>
      </c>
      <c r="E12" s="1" t="s">
        <v>8</v>
      </c>
      <c r="F12" s="9">
        <v>359</v>
      </c>
      <c r="G12" s="4">
        <v>287.5</v>
      </c>
      <c r="H12" s="19">
        <f t="shared" si="0"/>
        <v>323.25</v>
      </c>
      <c r="I12" s="7"/>
    </row>
    <row r="13" spans="1:9" ht="12.75">
      <c r="A13" s="8" t="s">
        <v>103</v>
      </c>
      <c r="B13" s="8" t="s">
        <v>36</v>
      </c>
      <c r="C13" s="8" t="s">
        <v>37</v>
      </c>
      <c r="D13" s="8" t="s">
        <v>35</v>
      </c>
      <c r="E13" s="8" t="s">
        <v>8</v>
      </c>
      <c r="F13" s="4">
        <v>315.16</v>
      </c>
      <c r="G13" s="4">
        <v>320</v>
      </c>
      <c r="H13" s="19">
        <f t="shared" si="0"/>
        <v>317.58000000000004</v>
      </c>
      <c r="I13" s="7"/>
    </row>
    <row r="14" spans="1:9" ht="12.75">
      <c r="A14" s="1" t="s">
        <v>102</v>
      </c>
      <c r="B14" s="8" t="s">
        <v>39</v>
      </c>
      <c r="C14" s="8" t="s">
        <v>40</v>
      </c>
      <c r="D14" s="1" t="s">
        <v>38</v>
      </c>
      <c r="E14" s="1" t="s">
        <v>8</v>
      </c>
      <c r="F14" s="4">
        <v>305.66</v>
      </c>
      <c r="G14" s="4">
        <v>316</v>
      </c>
      <c r="H14" s="19">
        <f t="shared" si="0"/>
        <v>310.83000000000004</v>
      </c>
      <c r="I14" s="7"/>
    </row>
    <row r="15" spans="1:9" ht="12.75">
      <c r="A15" s="1" t="s">
        <v>103</v>
      </c>
      <c r="B15" s="3" t="s">
        <v>42</v>
      </c>
      <c r="C15" s="3" t="s">
        <v>43</v>
      </c>
      <c r="D15" s="1" t="s">
        <v>41</v>
      </c>
      <c r="E15" s="1" t="s">
        <v>8</v>
      </c>
      <c r="F15" s="4">
        <v>339</v>
      </c>
      <c r="G15" s="4">
        <v>282</v>
      </c>
      <c r="H15" s="19">
        <f t="shared" si="0"/>
        <v>310.5</v>
      </c>
      <c r="I15" s="7" t="s">
        <v>27</v>
      </c>
    </row>
    <row r="16" spans="1:9" ht="12.75">
      <c r="A16" s="8" t="s">
        <v>102</v>
      </c>
      <c r="B16" s="8" t="s">
        <v>46</v>
      </c>
      <c r="C16" s="8" t="s">
        <v>47</v>
      </c>
      <c r="D16" s="8" t="s">
        <v>44</v>
      </c>
      <c r="E16" s="8" t="s">
        <v>45</v>
      </c>
      <c r="F16" s="4">
        <v>313</v>
      </c>
      <c r="G16" s="4">
        <v>290.5</v>
      </c>
      <c r="H16" s="19">
        <f t="shared" si="0"/>
        <v>301.75</v>
      </c>
      <c r="I16" s="7"/>
    </row>
    <row r="17" spans="1:9" ht="12.75">
      <c r="A17" s="8" t="s">
        <v>102</v>
      </c>
      <c r="B17" s="8" t="s">
        <v>49</v>
      </c>
      <c r="C17" s="8" t="s">
        <v>50</v>
      </c>
      <c r="D17" s="8" t="s">
        <v>48</v>
      </c>
      <c r="E17" s="8" t="s">
        <v>29</v>
      </c>
      <c r="F17" s="4">
        <v>313</v>
      </c>
      <c r="G17" s="4">
        <v>288</v>
      </c>
      <c r="H17" s="19">
        <f t="shared" si="0"/>
        <v>300.5</v>
      </c>
      <c r="I17" s="7"/>
    </row>
    <row r="18" spans="1:9" ht="12.75">
      <c r="A18" s="1" t="s">
        <v>102</v>
      </c>
      <c r="B18" s="3" t="s">
        <v>53</v>
      </c>
      <c r="C18" s="3" t="s">
        <v>54</v>
      </c>
      <c r="D18" s="1" t="s">
        <v>51</v>
      </c>
      <c r="E18" s="1" t="s">
        <v>52</v>
      </c>
      <c r="F18" s="4">
        <v>301.5</v>
      </c>
      <c r="G18" s="4">
        <v>296</v>
      </c>
      <c r="H18" s="19">
        <f t="shared" si="0"/>
        <v>298.75</v>
      </c>
      <c r="I18" s="7"/>
    </row>
    <row r="19" spans="1:9" ht="12.75">
      <c r="A19" s="8" t="s">
        <v>102</v>
      </c>
      <c r="B19" s="8" t="s">
        <v>56</v>
      </c>
      <c r="C19" s="8" t="s">
        <v>57</v>
      </c>
      <c r="D19" s="8" t="s">
        <v>55</v>
      </c>
      <c r="E19" s="8" t="s">
        <v>8</v>
      </c>
      <c r="F19" s="4">
        <v>277</v>
      </c>
      <c r="G19" s="4">
        <v>304</v>
      </c>
      <c r="H19" s="19">
        <f t="shared" si="0"/>
        <v>290.5</v>
      </c>
      <c r="I19" s="7" t="s">
        <v>27</v>
      </c>
    </row>
    <row r="20" spans="1:9" ht="12.75">
      <c r="A20" s="8" t="s">
        <v>102</v>
      </c>
      <c r="B20" s="8" t="s">
        <v>59</v>
      </c>
      <c r="C20" s="8" t="s">
        <v>60</v>
      </c>
      <c r="D20" s="8" t="s">
        <v>58</v>
      </c>
      <c r="E20" s="8" t="s">
        <v>8</v>
      </c>
      <c r="F20" s="4">
        <v>271</v>
      </c>
      <c r="G20" s="4">
        <v>305.33</v>
      </c>
      <c r="H20" s="19">
        <f t="shared" si="0"/>
        <v>288.16499999999996</v>
      </c>
      <c r="I20" s="7"/>
    </row>
    <row r="21" spans="1:9" ht="12.75">
      <c r="A21" s="1" t="s">
        <v>102</v>
      </c>
      <c r="B21" s="3" t="s">
        <v>62</v>
      </c>
      <c r="C21" s="3" t="s">
        <v>63</v>
      </c>
      <c r="D21" s="1" t="s">
        <v>61</v>
      </c>
      <c r="E21" s="1" t="s">
        <v>8</v>
      </c>
      <c r="F21" s="4">
        <v>257</v>
      </c>
      <c r="G21" s="20">
        <v>317.5</v>
      </c>
      <c r="H21" s="19">
        <f t="shared" si="0"/>
        <v>287.25</v>
      </c>
      <c r="I21" s="7"/>
    </row>
    <row r="22" spans="1:9" ht="12.75">
      <c r="A22" s="1" t="s">
        <v>102</v>
      </c>
      <c r="B22" s="8" t="s">
        <v>66</v>
      </c>
      <c r="C22" s="8" t="s">
        <v>67</v>
      </c>
      <c r="D22" s="1" t="s">
        <v>64</v>
      </c>
      <c r="E22" s="1" t="s">
        <v>65</v>
      </c>
      <c r="F22" s="4">
        <v>301.5</v>
      </c>
      <c r="G22" s="4">
        <v>265</v>
      </c>
      <c r="H22" s="19">
        <f t="shared" si="0"/>
        <v>283.25</v>
      </c>
      <c r="I22" s="7"/>
    </row>
    <row r="23" spans="1:9" ht="12.75">
      <c r="A23" s="13" t="s">
        <v>102</v>
      </c>
      <c r="B23" s="13" t="s">
        <v>69</v>
      </c>
      <c r="C23" s="14" t="s">
        <v>70</v>
      </c>
      <c r="D23" s="8" t="s">
        <v>68</v>
      </c>
      <c r="E23" s="13" t="s">
        <v>8</v>
      </c>
      <c r="F23" s="4">
        <v>293.66</v>
      </c>
      <c r="G23" s="4">
        <v>254</v>
      </c>
      <c r="H23" s="19">
        <f t="shared" si="0"/>
        <v>273.83000000000004</v>
      </c>
      <c r="I23" s="7"/>
    </row>
    <row r="24" spans="1:9" ht="12.75">
      <c r="A24" s="8" t="s">
        <v>102</v>
      </c>
      <c r="B24" s="8" t="s">
        <v>72</v>
      </c>
      <c r="C24" s="8" t="s">
        <v>13</v>
      </c>
      <c r="D24" s="8" t="s">
        <v>71</v>
      </c>
      <c r="E24" s="8" t="s">
        <v>8</v>
      </c>
      <c r="F24" s="4">
        <v>238</v>
      </c>
      <c r="G24" s="4">
        <v>295.5</v>
      </c>
      <c r="H24" s="19">
        <f t="shared" si="0"/>
        <v>266.75</v>
      </c>
      <c r="I24" s="7" t="s">
        <v>27</v>
      </c>
    </row>
    <row r="25" spans="1:9" ht="12.75">
      <c r="A25" s="8" t="s">
        <v>102</v>
      </c>
      <c r="B25" s="8" t="s">
        <v>75</v>
      </c>
      <c r="C25" s="8" t="s">
        <v>76</v>
      </c>
      <c r="D25" s="8" t="s">
        <v>73</v>
      </c>
      <c r="E25" s="8" t="s">
        <v>74</v>
      </c>
      <c r="F25" s="4">
        <v>270</v>
      </c>
      <c r="G25" s="4">
        <v>248</v>
      </c>
      <c r="H25" s="19">
        <f t="shared" si="0"/>
        <v>259</v>
      </c>
      <c r="I25" s="7" t="s">
        <v>14</v>
      </c>
    </row>
    <row r="26" spans="1:9" ht="12.75">
      <c r="A26" s="1" t="s">
        <v>104</v>
      </c>
      <c r="B26" s="8" t="s">
        <v>78</v>
      </c>
      <c r="C26" s="8" t="s">
        <v>79</v>
      </c>
      <c r="D26" s="1" t="s">
        <v>77</v>
      </c>
      <c r="E26" s="1" t="s">
        <v>29</v>
      </c>
      <c r="F26" s="4">
        <v>205.66</v>
      </c>
      <c r="G26" s="4">
        <v>270.5</v>
      </c>
      <c r="H26" s="19">
        <f t="shared" si="0"/>
        <v>238.07999999999998</v>
      </c>
      <c r="I26" s="7"/>
    </row>
    <row r="27" spans="1:9" ht="12.75">
      <c r="A27" s="8" t="s">
        <v>102</v>
      </c>
      <c r="B27" s="8" t="s">
        <v>82</v>
      </c>
      <c r="C27" s="8" t="s">
        <v>83</v>
      </c>
      <c r="D27" s="8" t="s">
        <v>80</v>
      </c>
      <c r="E27" s="8" t="s">
        <v>81</v>
      </c>
      <c r="F27" s="4">
        <v>220</v>
      </c>
      <c r="G27" s="4">
        <v>252.5</v>
      </c>
      <c r="H27" s="19">
        <f t="shared" si="0"/>
        <v>236.25</v>
      </c>
      <c r="I27" s="7" t="s">
        <v>84</v>
      </c>
    </row>
    <row r="28" spans="1:9" ht="12.75">
      <c r="A28" s="1" t="s">
        <v>102</v>
      </c>
      <c r="B28" s="8" t="s">
        <v>86</v>
      </c>
      <c r="C28" s="8" t="s">
        <v>87</v>
      </c>
      <c r="D28" s="1" t="s">
        <v>85</v>
      </c>
      <c r="E28" s="1" t="s">
        <v>8</v>
      </c>
      <c r="F28" s="4">
        <v>189</v>
      </c>
      <c r="G28" s="4">
        <v>250.66</v>
      </c>
      <c r="H28" s="19">
        <f t="shared" si="0"/>
        <v>219.82999999999998</v>
      </c>
      <c r="I28" s="7"/>
    </row>
    <row r="29" spans="1:9" ht="12.75">
      <c r="A29" s="1" t="s">
        <v>102</v>
      </c>
      <c r="B29" s="3" t="s">
        <v>89</v>
      </c>
      <c r="C29" s="3" t="s">
        <v>90</v>
      </c>
      <c r="D29" s="3" t="s">
        <v>88</v>
      </c>
      <c r="E29" s="3" t="s">
        <v>52</v>
      </c>
      <c r="F29" s="4">
        <v>136.5</v>
      </c>
      <c r="G29" s="4">
        <v>68.5</v>
      </c>
      <c r="H29" s="19">
        <f t="shared" si="0"/>
        <v>102.5</v>
      </c>
      <c r="I29" s="7"/>
    </row>
    <row r="30" spans="1:9" ht="12.75">
      <c r="A30" s="8" t="s">
        <v>102</v>
      </c>
      <c r="B30" s="8" t="s">
        <v>92</v>
      </c>
      <c r="C30" s="8" t="s">
        <v>93</v>
      </c>
      <c r="D30" s="8" t="s">
        <v>91</v>
      </c>
      <c r="E30" s="8" t="s">
        <v>8</v>
      </c>
      <c r="F30" s="4">
        <v>308</v>
      </c>
      <c r="G30" s="15"/>
      <c r="H30" s="16"/>
      <c r="I30" s="7" t="s">
        <v>27</v>
      </c>
    </row>
    <row r="31" spans="1:9" ht="12.75">
      <c r="A31" s="8" t="s">
        <v>104</v>
      </c>
      <c r="B31" s="8" t="s">
        <v>96</v>
      </c>
      <c r="C31" s="8" t="s">
        <v>97</v>
      </c>
      <c r="D31" s="8" t="s">
        <v>94</v>
      </c>
      <c r="E31" s="8" t="s">
        <v>95</v>
      </c>
      <c r="F31" s="4">
        <v>227</v>
      </c>
      <c r="G31" s="17"/>
      <c r="H31" s="6"/>
      <c r="I31" s="7"/>
    </row>
    <row r="32" spans="1:9" ht="12.75">
      <c r="A32" s="1" t="s">
        <v>102</v>
      </c>
      <c r="B32" s="8" t="s">
        <v>99</v>
      </c>
      <c r="C32" s="8" t="s">
        <v>67</v>
      </c>
      <c r="D32" s="1" t="s">
        <v>98</v>
      </c>
      <c r="E32" s="1" t="s">
        <v>8</v>
      </c>
      <c r="F32" s="4">
        <v>285</v>
      </c>
      <c r="G32" s="18"/>
      <c r="H32" s="6"/>
      <c r="I32" s="7" t="s">
        <v>27</v>
      </c>
    </row>
    <row r="34" ht="18">
      <c r="B34" s="21" t="s">
        <v>108</v>
      </c>
    </row>
    <row r="35" spans="2:3" ht="18">
      <c r="B35" s="21" t="s">
        <v>106</v>
      </c>
      <c r="C35" s="22"/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ROCHE FENDUE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MARMOT Dominique</dc:creator>
  <cp:keywords/>
  <dc:description/>
  <cp:lastModifiedBy>delpech</cp:lastModifiedBy>
  <cp:lastPrinted>2005-06-12T20:06:41Z</cp:lastPrinted>
  <dcterms:created xsi:type="dcterms:W3CDTF">2005-05-18T06:54:28Z</dcterms:created>
  <dcterms:modified xsi:type="dcterms:W3CDTF">2005-07-18T09:25:21Z</dcterms:modified>
  <cp:category/>
  <cp:version/>
  <cp:contentType/>
  <cp:contentStatus/>
</cp:coreProperties>
</file>